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  <c r="J17"/>
  <c r="I17"/>
  <c r="H17"/>
  <c r="G17"/>
  <c r="F17"/>
  <c r="E17"/>
  <c r="F1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<sst xmlns="http://schemas.openxmlformats.org/spreadsheetml/2006/main" count="51" uniqueCount="47">
  <si>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</si>
  <si>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</si>
  <si>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</si>
  <si>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</si>
  <si>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</si>
  <si>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</si>
  <si>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</si>
  <si>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</si>
  <si>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</si>
  <si>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</si>
  <si>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</si>
  <si>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</si>
  <si>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</si>
  <si>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</si>
  <si>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</si>
  <si>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</si>
  <si>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</si>
  <si>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</si>
  <si>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</si>
  <si>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</si>
  <si>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</si>
  <si>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</si>
  <si>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</si>
  <si>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</si>
  <si>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</si>
  <si>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</si>
  <si>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</si>
  <si>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</si>
  <si>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</si>
  <si>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</si>
  <si>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</si>
  <si>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</si>
  <si>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</si>
  <si>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</si>
  <si>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</si>
  <si>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</si>
  <si>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</si>
  <si>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</si>
  <si>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</si>
  <si>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</si>
  <si>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</si>
  <si>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</si>
  <si>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1 нед. Среда МОБУ СОШ д. Романовка</t>
  </si>
  <si>
    <t>ДО8СК19</t>
  </si>
  <si>
    <t>Кондитерское изделие в ассорт.</t>
  </si>
  <si>
    <t>Апельсин</t>
  </si>
  <si>
    <t>завтрак допол.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</si>
</sst>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2" borderId="18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>
        <v>44531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>
      <c r="A9" s="44"/>
      <c r="B9" s="48" t="s">
        <v>46</v>
      </c>
      <c r="C9" s="45">
        <v>94</v>
      </c>
      <c r="D9" s="46" t="s">
        <v>44</v>
      </c>
      <c r="E9" s="27">
        <v>40</v>
      </c>
      <c r="F9" s="28"/>
      <c r="G9" s="27">
        <v>40.67</v>
      </c>
      <c r="H9" s="27">
        <v>0.73</v>
      </c>
      <c r="I9" s="27">
        <v>0.6</v>
      </c>
      <c r="J9" s="47">
        <v>8</v>
      </c>
    </row>
    <row r="10" spans="1:10">
      <c r="A10" s="44"/>
      <c r="B10" s="48" t="s">
        <v>46</v>
      </c>
      <c r="C10" s="45" t="s">
        <v>43</v>
      </c>
      <c r="D10" s="46" t="s">
        <v>45</v>
      </c>
      <c r="E10" s="27">
        <v>100</v>
      </c>
      <c r="F10" s="28"/>
      <c r="G10" s="27">
        <v>80</v>
      </c>
      <c r="H10" s="27">
        <v>0.49</v>
      </c>
      <c r="I10" s="27">
        <v>0.46</v>
      </c>
      <c r="J10" s="47">
        <v>65</v>
      </c>
    </row>
    <row r="11" spans="1:10">
      <c r="A11" s="38" t="s">
        <v>41</v>
      </c>
      <c r="B11" s="39"/>
      <c r="C11" s="39"/>
      <c r="D11" s="40"/>
      <c r="E11" s="31">
        <f>SUM(E4:E10)</f>
        <v>550</v>
      </c>
      <c r="F11" s="34">
        <f t="shared" ref="E11:J11" si="0">SUM(F4:F8)</f>
        <v>57.43</v>
      </c>
      <c r="G11" s="31">
        <f>SUM(G4:G10)</f>
        <v>691.67</v>
      </c>
      <c r="H11" s="31">
        <f>SUM(H4:H10)</f>
        <v>20.439999999999998</v>
      </c>
      <c r="I11" s="31">
        <f>SUM(I4:I10)</f>
        <v>19.760000000000002</v>
      </c>
      <c r="J11" s="31">
        <f>SUM(J4:J10)</f>
        <v>141.29000000000002</v>
      </c>
    </row>
    <row r="12" spans="1:10">
      <c r="A12" s="7" t="s">
        <v>13</v>
      </c>
      <c r="B12" s="8" t="s">
        <v>14</v>
      </c>
      <c r="C12" s="3" t="s">
        <v>31</v>
      </c>
      <c r="D12" s="16" t="s">
        <v>32</v>
      </c>
      <c r="E12" s="19">
        <v>200</v>
      </c>
      <c r="F12" s="30">
        <v>22.91</v>
      </c>
      <c r="G12" s="19">
        <v>162</v>
      </c>
      <c r="H12" s="19">
        <v>5.9</v>
      </c>
      <c r="I12" s="19">
        <v>12.3</v>
      </c>
      <c r="J12" s="20">
        <v>25</v>
      </c>
    </row>
    <row r="13" spans="1:10">
      <c r="A13" s="7"/>
      <c r="B13" s="1" t="s">
        <v>15</v>
      </c>
      <c r="C13" s="2" t="s">
        <v>33</v>
      </c>
      <c r="D13" s="15" t="s">
        <v>34</v>
      </c>
      <c r="E13" s="21">
        <v>240</v>
      </c>
      <c r="F13" s="24">
        <v>23.15</v>
      </c>
      <c r="G13" s="21">
        <v>302</v>
      </c>
      <c r="H13" s="21">
        <v>12.84</v>
      </c>
      <c r="I13" s="21">
        <v>11.3</v>
      </c>
      <c r="J13" s="22">
        <v>32</v>
      </c>
    </row>
    <row r="14" spans="1:10" ht="30">
      <c r="A14" s="7"/>
      <c r="B14" s="1" t="s">
        <v>35</v>
      </c>
      <c r="C14" s="2" t="s">
        <v>36</v>
      </c>
      <c r="D14" s="15" t="s">
        <v>37</v>
      </c>
      <c r="E14" s="21">
        <v>180</v>
      </c>
      <c r="F14" s="24">
        <v>8.9700000000000006</v>
      </c>
      <c r="G14" s="21">
        <v>60</v>
      </c>
      <c r="H14" s="21"/>
      <c r="I14" s="21"/>
      <c r="J14" s="22">
        <v>15.84</v>
      </c>
    </row>
    <row r="15" spans="1:10" ht="30">
      <c r="A15" s="7"/>
      <c r="B15" s="1" t="s">
        <v>19</v>
      </c>
      <c r="C15" s="2">
        <v>65</v>
      </c>
      <c r="D15" s="15" t="s">
        <v>28</v>
      </c>
      <c r="E15" s="21">
        <v>50</v>
      </c>
      <c r="F15" s="24">
        <v>5</v>
      </c>
      <c r="G15" s="21">
        <v>140</v>
      </c>
      <c r="H15" s="21">
        <v>5.33</v>
      </c>
      <c r="I15" s="21">
        <v>2.67</v>
      </c>
      <c r="J15" s="22">
        <v>23.5</v>
      </c>
    </row>
    <row r="16" spans="1:10">
      <c r="A16" s="32"/>
      <c r="B16" s="33" t="s">
        <v>16</v>
      </c>
      <c r="C16" s="25" t="s">
        <v>38</v>
      </c>
      <c r="D16" s="26" t="s">
        <v>39</v>
      </c>
      <c r="E16" s="27">
        <v>35</v>
      </c>
      <c r="F16" s="28">
        <v>4.2</v>
      </c>
      <c r="G16" s="27">
        <v>83</v>
      </c>
      <c r="H16" s="27">
        <v>3.03</v>
      </c>
      <c r="I16" s="27">
        <v>1.17</v>
      </c>
      <c r="J16" s="29">
        <v>14.93</v>
      </c>
    </row>
    <row r="17" spans="1:10">
      <c r="A17" s="41" t="s">
        <v>41</v>
      </c>
      <c r="B17" s="42"/>
      <c r="C17" s="42"/>
      <c r="D17" s="43"/>
      <c r="E17" s="31">
        <f t="shared" ref="E17:J17" si="1">SUM(E12:E16)</f>
        <v>705</v>
      </c>
      <c r="F17" s="34">
        <f t="shared" si="1"/>
        <v>64.23</v>
      </c>
      <c r="G17" s="31">
        <f t="shared" si="1"/>
        <v>747</v>
      </c>
      <c r="H17" s="31">
        <f t="shared" si="1"/>
        <v>27.1</v>
      </c>
      <c r="I17" s="31">
        <f t="shared" si="1"/>
        <v>27.440000000000005</v>
      </c>
      <c r="J17" s="31">
        <f t="shared" si="1"/>
        <v>111.27000000000001</v>
      </c>
    </row>
  </sheetData>
  <mergeCells count="3">
    <mergeCell ref="B1:D1"/>
    <mergeCell ref="A11:D11"/>
    <mergeCell ref="A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2021-08-31T09:54:22Z</cp:lastPrinted>
  <dcterms:created xsi:type="dcterms:W3CDTF">2015-06-05T18:19:34Z</dcterms:created>
  <dcterms:modified xsi:type="dcterms:W3CDTF">2021-11-30T15:10:14Z</dcterms:modified>
</cp:coreProperties>
</file>