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  <c r="J18"/>
  <c r="I18"/>
  <c r="H18"/>
  <c r="G18"/>
  <c r="F18"/>
  <c r="E18"/>
  <c r="F1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<sst xmlns="http://schemas.openxmlformats.org/spreadsheetml/2006/main" count="52" uniqueCount="46">
  <si>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</si>
  <si>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</si>
  <si>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</si>
  <si>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</si>
  <si>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</si>
  <si>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</si>
  <si>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</si>
  <si>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</si>
  <si>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</si>
  <si>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</si>
  <si>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</si>
  <si>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</si>
  <si>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</si>
  <si>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</si>
  <si>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</si>
  <si>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</si>
  <si>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</si>
  <si>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</si>
  <si>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</si>
  <si>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</si>
  <si>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</si>
  <si>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</si>
  <si>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</si>
  <si>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</si>
  <si>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</si>
  <si>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</si>
  <si>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</si>
  <si>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</si>
  <si>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</si>
  <si>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</si>
  <si>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</si>
  <si>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</si>
  <si>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</si>
  <si>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</si>
  <si>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</si>
  <si>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</si>
  <si>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</si>
  <si>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</si>
  <si>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</si>
  <si>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</si>
  <si>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1 нед. Четверг МОБУ СОШ д. Романовка</t>
  </si>
  <si>
    <t>завтрак допол.</t>
  </si>
  <si>
    <t>МАНДФ19</t>
  </si>
  <si>
    <t>Мандарин свежий</t>
  </si>
  <si>
    <t>Сок фруктовый(0,2)</t>
  </si>
  <si>
    <t>ДШТСОК2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</si>
</sst>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40</v>
      </c>
      <c r="C1" s="51"/>
      <c r="D1" s="52"/>
      <c r="E1" t="s">
        <v>17</v>
      </c>
      <c r="F1" s="15"/>
      <c r="I1" t="s">
        <v>1</v>
      </c>
      <c r="J1" s="14">
        <v>44532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>
      <c r="A9" s="7"/>
      <c r="B9" s="59" t="s">
        <v>41</v>
      </c>
      <c r="C9" s="59" t="s">
        <v>42</v>
      </c>
      <c r="D9" s="60" t="s">
        <v>43</v>
      </c>
      <c r="E9" s="36">
        <v>100</v>
      </c>
      <c r="F9" s="37"/>
      <c r="G9" s="38">
        <v>61</v>
      </c>
      <c r="H9" s="38">
        <v>0.8</v>
      </c>
      <c r="I9" s="38">
        <v>0.2</v>
      </c>
      <c r="J9" s="61">
        <v>7.5</v>
      </c>
    </row>
    <row r="10" spans="1:10" ht="15.75" thickBot="1">
      <c r="A10" s="7"/>
      <c r="B10" s="59" t="s">
        <v>41</v>
      </c>
      <c r="C10" s="59" t="s">
        <v>45</v>
      </c>
      <c r="D10" s="60" t="s">
        <v>44</v>
      </c>
      <c r="E10" s="36">
        <v>200</v>
      </c>
      <c r="F10" s="37"/>
      <c r="G10" s="38">
        <v>92</v>
      </c>
      <c r="H10" s="38">
        <v>1</v>
      </c>
      <c r="I10" s="38">
        <v>0.2</v>
      </c>
      <c r="J10" s="61">
        <v>20</v>
      </c>
    </row>
    <row r="11" spans="1:10">
      <c r="A11" s="53" t="s">
        <v>39</v>
      </c>
      <c r="B11" s="54"/>
      <c r="C11" s="54"/>
      <c r="D11" s="55"/>
      <c r="E11" s="41">
        <f>SUM(E4:E10)</f>
        <v>710</v>
      </c>
      <c r="F11" s="48">
        <f t="shared" ref="E11:J11" si="0">SUM(F4:F8)</f>
        <v>57.429999999999993</v>
      </c>
      <c r="G11" s="42">
        <f>SUM(G4:G10)</f>
        <v>766</v>
      </c>
      <c r="H11" s="42">
        <f>SUM(H4:H10)</f>
        <v>19.419999999999998</v>
      </c>
      <c r="I11" s="42">
        <f>SUM(I4:I10)</f>
        <v>18.099999999999998</v>
      </c>
      <c r="J11" s="42">
        <f>SUM(J4:J10)</f>
        <v>109.82</v>
      </c>
    </row>
    <row r="12" spans="1:10" ht="30">
      <c r="A12" s="32" t="s">
        <v>12</v>
      </c>
      <c r="B12" s="9" t="s">
        <v>14</v>
      </c>
      <c r="C12" s="3" t="s">
        <v>31</v>
      </c>
      <c r="D12" s="18" t="s">
        <v>32</v>
      </c>
      <c r="E12" s="27">
        <v>200</v>
      </c>
      <c r="F12" s="40">
        <v>9.6300000000000008</v>
      </c>
      <c r="G12" s="19">
        <v>129</v>
      </c>
      <c r="H12" s="19">
        <v>4.74</v>
      </c>
      <c r="I12" s="19">
        <v>6.24</v>
      </c>
      <c r="J12" s="22">
        <v>13.6</v>
      </c>
    </row>
    <row r="13" spans="1:10">
      <c r="A13" s="7"/>
      <c r="B13" s="1" t="s">
        <v>15</v>
      </c>
      <c r="C13" s="2">
        <v>112</v>
      </c>
      <c r="D13" s="17" t="s">
        <v>33</v>
      </c>
      <c r="E13" s="13">
        <v>150</v>
      </c>
      <c r="F13" s="35">
        <v>10.4</v>
      </c>
      <c r="G13" s="23">
        <v>134</v>
      </c>
      <c r="H13" s="23">
        <v>3</v>
      </c>
      <c r="I13" s="23">
        <v>3.3</v>
      </c>
      <c r="J13" s="24">
        <v>22.5</v>
      </c>
    </row>
    <row r="14" spans="1:10" ht="30">
      <c r="A14" s="7"/>
      <c r="B14" s="1" t="s">
        <v>15</v>
      </c>
      <c r="C14" s="2" t="s">
        <v>37</v>
      </c>
      <c r="D14" s="17" t="s">
        <v>36</v>
      </c>
      <c r="E14" s="31">
        <v>90</v>
      </c>
      <c r="F14" s="35">
        <v>29.25</v>
      </c>
      <c r="G14" s="23">
        <v>114</v>
      </c>
      <c r="H14" s="23">
        <v>14.67</v>
      </c>
      <c r="I14" s="23">
        <v>10.8</v>
      </c>
      <c r="J14" s="24">
        <v>8.3699999999999992</v>
      </c>
    </row>
    <row r="15" spans="1:10" ht="30">
      <c r="A15" s="7"/>
      <c r="B15" s="1" t="s">
        <v>26</v>
      </c>
      <c r="C15" s="2">
        <v>44</v>
      </c>
      <c r="D15" s="17" t="s">
        <v>38</v>
      </c>
      <c r="E15" s="13">
        <v>180</v>
      </c>
      <c r="F15" s="35">
        <v>5.75</v>
      </c>
      <c r="G15" s="23">
        <v>55</v>
      </c>
      <c r="H15" s="23">
        <v>1.62</v>
      </c>
      <c r="I15" s="23">
        <v>0.08</v>
      </c>
      <c r="J15" s="24">
        <v>2.87</v>
      </c>
    </row>
    <row r="16" spans="1:10" ht="30">
      <c r="A16" s="7"/>
      <c r="B16" s="1" t="s">
        <v>19</v>
      </c>
      <c r="C16" s="2">
        <v>65</v>
      </c>
      <c r="D16" s="17" t="s">
        <v>28</v>
      </c>
      <c r="E16" s="13">
        <v>50</v>
      </c>
      <c r="F16" s="35">
        <v>5</v>
      </c>
      <c r="G16" s="23">
        <v>140</v>
      </c>
      <c r="H16" s="23">
        <v>5.33</v>
      </c>
      <c r="I16" s="23">
        <v>2.67</v>
      </c>
      <c r="J16" s="24">
        <v>23.5</v>
      </c>
    </row>
    <row r="17" spans="1:10">
      <c r="A17" s="43"/>
      <c r="B17" s="44" t="s">
        <v>16</v>
      </c>
      <c r="C17" s="45" t="s">
        <v>34</v>
      </c>
      <c r="D17" s="46" t="s">
        <v>35</v>
      </c>
      <c r="E17" s="36">
        <v>35</v>
      </c>
      <c r="F17" s="47">
        <v>4.2</v>
      </c>
      <c r="G17" s="38">
        <v>83</v>
      </c>
      <c r="H17" s="38">
        <v>3.03</v>
      </c>
      <c r="I17" s="38">
        <v>1.17</v>
      </c>
      <c r="J17" s="39">
        <v>14.93</v>
      </c>
    </row>
    <row r="18" spans="1:10">
      <c r="A18" s="56" t="s">
        <v>39</v>
      </c>
      <c r="B18" s="57"/>
      <c r="C18" s="57"/>
      <c r="D18" s="58"/>
      <c r="E18" s="41">
        <f t="shared" ref="E18:J18" si="1">SUM(E12:E17)</f>
        <v>705</v>
      </c>
      <c r="F18" s="49">
        <f t="shared" si="1"/>
        <v>64.23</v>
      </c>
      <c r="G18" s="42">
        <f t="shared" si="1"/>
        <v>655</v>
      </c>
      <c r="H18" s="42">
        <f t="shared" si="1"/>
        <v>32.39</v>
      </c>
      <c r="I18" s="42">
        <f t="shared" si="1"/>
        <v>24.259999999999998</v>
      </c>
      <c r="J18" s="42">
        <f t="shared" si="1"/>
        <v>85.77000000000001</v>
      </c>
    </row>
  </sheetData>
  <mergeCells count="3">
    <mergeCell ref="B1:D1"/>
    <mergeCell ref="A11:D11"/>
    <mergeCell ref="A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2021-11-01T06:00:00Z</cp:lastPrinted>
  <dcterms:created xsi:type="dcterms:W3CDTF">2015-06-05T18:19:34Z</dcterms:created>
  <dcterms:modified xsi:type="dcterms:W3CDTF">2021-11-30T15:10:01Z</dcterms:modified>
</cp:coreProperties>
</file>