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J11"/>
  <c r="H11"/>
  <c r="E11"/>
  <c r="J18"/>
  <c r="I18"/>
  <c r="H18"/>
  <c r="G18"/>
  <c r="E18"/>
  <c r="F18"/>
  <c r="F1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<sst xmlns="http://schemas.openxmlformats.org/spreadsheetml/2006/main" count="48" uniqueCount="46">
  <si>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</si>
  <si>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</si>
  <si>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</si>
  <si>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</si>
  <si>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</si>
  <si>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</si>
  <si>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</si>
  <si>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</si>
  <si>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</si>
  <si>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</si>
  <si>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</si>
  <si>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</si>
  <si>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</si>
  <si>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</si>
  <si>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</si>
  <si>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</si>
  <si>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</si>
  <si>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</si>
  <si>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</si>
  <si>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</si>
  <si>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</si>
  <si>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</si>
  <si>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</si>
  <si>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</si>
  <si>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</si>
  <si>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</si>
  <si>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</si>
  <si>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</si>
  <si>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</si>
  <si>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</si>
  <si>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</si>
  <si>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</si>
  <si>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</si>
  <si>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</si>
  <si>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</si>
  <si>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</si>
  <si>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</si>
  <si>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</si>
  <si>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</si>
  <si>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</si>
  <si>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</si>
  <si>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</si>
  <si>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</si>
  <si>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1 нед. Понедельник МОБУ СОШ д. Романовка</t>
  </si>
  <si>
    <t>Д07ФР19Яблоки свежие</t>
  </si>
  <si>
    <t>ШК00313Котлеты рубл.из кур.с овощным подливом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</si>
</sst>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0" borderId="0" xfId="0" applyBorder="1"/>
    <xf numFmtId="0" fontId="0" fillId="2" borderId="17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43</v>
      </c>
      <c r="C1" s="40"/>
      <c r="D1" s="41"/>
      <c r="E1" t="s">
        <v>18</v>
      </c>
      <c r="F1" s="10"/>
      <c r="I1" t="s">
        <v>1</v>
      </c>
      <c r="J1" s="9">
        <v>44557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0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0" ht="30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0" ht="30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0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0">
      <c r="A9" s="34"/>
      <c r="B9" s="35"/>
      <c r="C9" s="36" t="s">
        <v>44</v>
      </c>
      <c r="D9" s="37"/>
      <c r="E9" s="20">
        <v>100</v>
      </c>
      <c r="F9" s="18"/>
      <c r="G9" s="20">
        <v>47</v>
      </c>
      <c r="H9" s="20">
        <v>0.4</v>
      </c>
      <c r="I9" s="20">
        <v>0.4</v>
      </c>
      <c r="J9" s="38">
        <v>9.8000000000000007</v>
      </c>
    </row>
    <row r="10" spans="1:10">
      <c r="A10" s="34"/>
      <c r="B10" s="35"/>
      <c r="C10" s="36" t="s">
        <v>45</v>
      </c>
      <c r="D10" s="37"/>
      <c r="E10" s="20">
        <v>90</v>
      </c>
      <c r="F10" s="18"/>
      <c r="G10" s="20">
        <v>171.53</v>
      </c>
      <c r="H10" s="20">
        <v>7.62</v>
      </c>
      <c r="I10" s="20">
        <v>8.68</v>
      </c>
      <c r="J10" s="38">
        <v>6.48</v>
      </c>
    </row>
    <row r="11" spans="1:10">
      <c r="A11" s="42" t="s">
        <v>42</v>
      </c>
      <c r="B11" s="43"/>
      <c r="C11" s="43"/>
      <c r="D11" s="44"/>
      <c r="E11" s="31">
        <f>SUM(E4:E10)</f>
        <v>691</v>
      </c>
      <c r="F11" s="33">
        <f>SUM(F4:F8)</f>
        <v>57.43</v>
      </c>
      <c r="G11" s="1">
        <f>SUM(G4:G10)</f>
        <v>766.53</v>
      </c>
      <c r="H11" s="32">
        <f>SUM(H4:H10)</f>
        <v>26.139999999999997</v>
      </c>
      <c r="I11" s="32">
        <f>SUM(I4:I10)</f>
        <v>28.41</v>
      </c>
      <c r="J11" s="32">
        <f>SUM(J4:J10)</f>
        <v>91.37</v>
      </c>
    </row>
    <row r="12" spans="1:10" ht="30">
      <c r="A12" s="5" t="s">
        <v>13</v>
      </c>
      <c r="B12" s="28" t="s">
        <v>15</v>
      </c>
      <c r="C12" s="29" t="s">
        <v>34</v>
      </c>
      <c r="D12" s="30" t="s">
        <v>35</v>
      </c>
      <c r="E12" s="29">
        <v>200</v>
      </c>
      <c r="F12" s="18">
        <v>20.07</v>
      </c>
      <c r="G12" s="12">
        <v>73</v>
      </c>
      <c r="H12" s="12">
        <v>1.3</v>
      </c>
      <c r="I12" s="12">
        <v>3.64</v>
      </c>
      <c r="J12" s="15">
        <v>8.76</v>
      </c>
    </row>
    <row r="13" spans="1:10">
      <c r="A13" s="5"/>
      <c r="B13" s="1"/>
      <c r="C13" s="12">
        <v>34</v>
      </c>
      <c r="D13" s="17" t="s">
        <v>41</v>
      </c>
      <c r="E13" s="12">
        <v>5</v>
      </c>
      <c r="F13" s="18">
        <v>1.7</v>
      </c>
      <c r="G13" s="12">
        <v>8</v>
      </c>
      <c r="H13" s="12">
        <v>0.13</v>
      </c>
      <c r="I13" s="12">
        <v>0.75</v>
      </c>
      <c r="J13" s="15">
        <v>0.18</v>
      </c>
    </row>
    <row r="14" spans="1:10">
      <c r="A14" s="5"/>
      <c r="B14" s="1" t="s">
        <v>16</v>
      </c>
      <c r="C14" s="12" t="s">
        <v>36</v>
      </c>
      <c r="D14" s="17" t="s">
        <v>37</v>
      </c>
      <c r="E14" s="12">
        <v>240</v>
      </c>
      <c r="F14" s="18">
        <v>30.05</v>
      </c>
      <c r="G14" s="12">
        <v>425</v>
      </c>
      <c r="H14" s="12">
        <v>18.34</v>
      </c>
      <c r="I14" s="12">
        <v>18.53</v>
      </c>
      <c r="J14" s="15">
        <v>46.27</v>
      </c>
    </row>
    <row r="15" spans="1:10">
      <c r="A15" s="5"/>
      <c r="B15" s="1" t="s">
        <v>38</v>
      </c>
      <c r="C15" s="12" t="s">
        <v>39</v>
      </c>
      <c r="D15" s="17" t="s">
        <v>40</v>
      </c>
      <c r="E15" s="12">
        <v>180</v>
      </c>
      <c r="F15" s="18">
        <v>3.81</v>
      </c>
      <c r="G15" s="12">
        <v>39</v>
      </c>
      <c r="H15" s="12">
        <v>0.27</v>
      </c>
      <c r="I15" s="12">
        <v>0.09</v>
      </c>
      <c r="J15" s="15">
        <v>9.27</v>
      </c>
    </row>
    <row r="16" spans="1:10" ht="30">
      <c r="A16" s="5"/>
      <c r="B16" s="1" t="s">
        <v>20</v>
      </c>
      <c r="C16" s="12">
        <v>65</v>
      </c>
      <c r="D16" s="17" t="s">
        <v>27</v>
      </c>
      <c r="E16" s="12">
        <v>50</v>
      </c>
      <c r="F16" s="18">
        <v>5</v>
      </c>
      <c r="G16" s="12">
        <v>140</v>
      </c>
      <c r="H16" s="12">
        <v>5.33</v>
      </c>
      <c r="I16" s="12">
        <v>2.67</v>
      </c>
      <c r="J16" s="15">
        <v>23.5</v>
      </c>
    </row>
    <row r="17" spans="1:12">
      <c r="A17" s="23"/>
      <c r="B17" s="24" t="s">
        <v>17</v>
      </c>
      <c r="C17" s="19" t="s">
        <v>32</v>
      </c>
      <c r="D17" s="25" t="s">
        <v>33</v>
      </c>
      <c r="E17" s="26">
        <v>30</v>
      </c>
      <c r="F17" s="27">
        <v>3.6</v>
      </c>
      <c r="G17" s="20">
        <v>71</v>
      </c>
      <c r="H17" s="20">
        <v>2.6</v>
      </c>
      <c r="I17" s="20">
        <v>1</v>
      </c>
      <c r="J17" s="22">
        <v>12.8</v>
      </c>
      <c r="L17" s="11"/>
    </row>
    <row r="18" spans="1:12">
      <c r="A18" s="42" t="s">
        <v>42</v>
      </c>
      <c r="B18" s="43"/>
      <c r="C18" s="43"/>
      <c r="D18" s="44"/>
      <c r="E18" s="31">
        <f t="shared" ref="E18:J18" si="0">SUM(E12:E17)</f>
        <v>705</v>
      </c>
      <c r="F18" s="33">
        <f t="shared" si="0"/>
        <v>64.23</v>
      </c>
      <c r="G18" s="32">
        <f t="shared" si="0"/>
        <v>756</v>
      </c>
      <c r="H18" s="32">
        <f t="shared" si="0"/>
        <v>27.97</v>
      </c>
      <c r="I18" s="32">
        <f t="shared" si="0"/>
        <v>26.68</v>
      </c>
      <c r="J18" s="32">
        <f t="shared" si="0"/>
        <v>100.78</v>
      </c>
      <c r="L18" s="11"/>
    </row>
  </sheetData>
  <mergeCells count="3">
    <mergeCell ref="B1:D1"/>
    <mergeCell ref="A11:D11"/>
    <mergeCell ref="A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2021-11-01T05:51:01Z</cp:lastPrinted>
  <dcterms:created xsi:type="dcterms:W3CDTF">2015-06-05T18:19:34Z</dcterms:created>
  <dcterms:modified xsi:type="dcterms:W3CDTF">2022-02-11T15:34:46Z</dcterms:modified>
</cp:coreProperties>
</file>